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<sst xmlns="http://schemas.openxmlformats.org/spreadsheetml/2006/main" count="40" uniqueCount="38">
  <si>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</si>
  <si>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</si>
  <si>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</si>
  <si>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</si>
  <si>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</si>
  <si>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</si>
  <si>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</si>
  <si>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</si>
  <si>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</si>
  <si>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</si>
  <si>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</si>
  <si>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</si>
  <si>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</si>
  <si>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</si>
  <si>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</si>
  <si>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</si>
  <si>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</si>
  <si>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 томатным</t>
  </si>
  <si>
    <t>гор.напиток</t>
  </si>
  <si>
    <t>631-2004</t>
  </si>
  <si>
    <t>Компот из свежих яблок</t>
  </si>
  <si>
    <t>хлеб</t>
  </si>
  <si>
    <t>Пром.</t>
  </si>
  <si>
    <t>Хлеб пшеничный</t>
  </si>
  <si>
    <t>закуска</t>
  </si>
  <si>
    <t>Табл.32</t>
  </si>
  <si>
    <t>Свекла отварная</t>
  </si>
  <si>
    <t>гарнир</t>
  </si>
  <si>
    <t>ТТК-166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</si>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</sst>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45930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47.24</v>
      </c>
      <c r="G4" s="12">
        <v>293.76</v>
      </c>
      <c r="H4" s="12">
        <v>16.17</v>
      </c>
      <c r="I4" s="12">
        <v>17.58</v>
      </c>
      <c r="J4" s="36">
        <v>17.42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6.45</v>
      </c>
      <c r="G5" s="18">
        <v>117.39</v>
      </c>
      <c r="H5" s="18">
        <v>0.39</v>
      </c>
      <c r="I5" s="18">
        <v>0.02</v>
      </c>
      <c r="J5" s="37">
        <v>28.55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2.93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44</v>
      </c>
      <c r="F7" s="18">
        <v>4.54</v>
      </c>
      <c r="G7" s="18">
        <v>13.71</v>
      </c>
      <c r="H7" s="18">
        <v>0.45</v>
      </c>
      <c r="I7" s="18">
        <v>0</v>
      </c>
      <c r="J7" s="37">
        <v>2.86</v>
      </c>
    </row>
    <row r="8" ht="15.25" spans="1:10">
      <c r="A8" s="19"/>
      <c r="B8" s="20" t="s">
        <v>27</v>
      </c>
      <c r="C8" s="20" t="s">
        <v>28</v>
      </c>
      <c r="D8" s="21" t="s">
        <v>29</v>
      </c>
      <c r="E8" s="22">
        <v>150</v>
      </c>
      <c r="F8" s="23">
        <v>17.64</v>
      </c>
      <c r="G8" s="23">
        <v>165.02</v>
      </c>
      <c r="H8" s="23">
        <v>3.18</v>
      </c>
      <c r="I8" s="23">
        <v>6.83</v>
      </c>
      <c r="J8" s="38">
        <v>22.12</v>
      </c>
    </row>
    <row r="9" spans="1:10">
      <c r="A9" s="7" t="s">
        <v>30</v>
      </c>
      <c r="B9" s="24" t="s">
        <v>31</v>
      </c>
      <c r="C9" s="9"/>
      <c r="D9" s="10"/>
      <c r="E9" s="11">
        <f t="shared" ref="E9:J9" si="0">SUM(E4:E8)</f>
        <v>504</v>
      </c>
      <c r="F9" s="12">
        <f t="shared" si="0"/>
        <v>78.8</v>
      </c>
      <c r="G9" s="12">
        <f t="shared" si="0"/>
        <v>660.88</v>
      </c>
      <c r="H9" s="12">
        <f t="shared" si="0"/>
        <v>22.56</v>
      </c>
      <c r="I9" s="12">
        <f t="shared" si="0"/>
        <v>24.73</v>
      </c>
      <c r="J9" s="12">
        <f t="shared" si="0"/>
        <v>85.44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32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2025-09-15T17:33:34Z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1049-12.2.0.22549</vt:lpwstr>
  </property>
</Properties>
</file>